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8_{6DCE2977-E3EE-4C7C-876C-4256ED98EB69}" xr6:coauthVersionLast="45" xr6:coauthVersionMax="45" xr10:uidLastSave="{00000000-0000-0000-0000-000000000000}"/>
  <bookViews>
    <workbookView xWindow="1515" yWindow="1515" windowWidth="21600" windowHeight="11385" activeTab="2" xr2:uid="{00000000-000D-0000-FFFF-FFFF00000000}"/>
  </bookViews>
  <sheets>
    <sheet name="Instructions" sheetId="5" r:id="rId1"/>
    <sheet name="Projection" sheetId="10" r:id="rId2"/>
    <sheet name="Actual" sheetId="14" r:id="rId3"/>
  </sheets>
  <definedNames>
    <definedName name="Cash_beginning">#REF!</definedName>
    <definedName name="Cash_minimum">#REF!</definedName>
    <definedName name="Company_name">#REF!</definedName>
    <definedName name="Star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4" l="1"/>
  <c r="F53" i="14"/>
  <c r="G53" i="14"/>
  <c r="H53" i="14"/>
  <c r="I53" i="14"/>
  <c r="J53" i="14"/>
  <c r="K53" i="14"/>
  <c r="L53" i="14"/>
  <c r="M53" i="14"/>
  <c r="N53" i="14"/>
  <c r="O53" i="14"/>
  <c r="D53" i="14"/>
  <c r="E54" i="10"/>
  <c r="F54" i="10"/>
  <c r="G54" i="10"/>
  <c r="H54" i="10"/>
  <c r="I54" i="10"/>
  <c r="J54" i="10"/>
  <c r="K54" i="10"/>
  <c r="L54" i="10"/>
  <c r="M54" i="10"/>
  <c r="N54" i="10"/>
  <c r="O54" i="10"/>
  <c r="D54" i="10"/>
  <c r="P53" i="14" l="1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O12" i="14"/>
  <c r="O54" i="14" s="1"/>
  <c r="N12" i="14"/>
  <c r="N54" i="14" s="1"/>
  <c r="M12" i="14"/>
  <c r="M54" i="14" s="1"/>
  <c r="L12" i="14"/>
  <c r="L54" i="14" s="1"/>
  <c r="K12" i="14"/>
  <c r="K54" i="14" s="1"/>
  <c r="J12" i="14"/>
  <c r="J54" i="14" s="1"/>
  <c r="I12" i="14"/>
  <c r="I54" i="14" s="1"/>
  <c r="H12" i="14"/>
  <c r="H54" i="14" s="1"/>
  <c r="G12" i="14"/>
  <c r="G54" i="14" s="1"/>
  <c r="F12" i="14"/>
  <c r="F54" i="14" s="1"/>
  <c r="E12" i="14"/>
  <c r="E54" i="14" s="1"/>
  <c r="D12" i="14"/>
  <c r="P11" i="14"/>
  <c r="P10" i="14"/>
  <c r="P9" i="14"/>
  <c r="P8" i="14"/>
  <c r="P7" i="14"/>
  <c r="P6" i="14"/>
  <c r="P17" i="10"/>
  <c r="P34" i="10"/>
  <c r="P12" i="14" l="1"/>
  <c r="D54" i="14"/>
  <c r="E12" i="10"/>
  <c r="F12" i="10"/>
  <c r="G12" i="10"/>
  <c r="H12" i="10"/>
  <c r="I12" i="10"/>
  <c r="J12" i="10"/>
  <c r="K12" i="10"/>
  <c r="L12" i="10"/>
  <c r="M12" i="10"/>
  <c r="N12" i="10"/>
  <c r="O12" i="10"/>
  <c r="D12" i="10"/>
  <c r="P16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L55" i="10" l="1"/>
  <c r="L57" i="14" s="1"/>
  <c r="H55" i="10"/>
  <c r="H57" i="14" s="1"/>
  <c r="M55" i="10"/>
  <c r="M57" i="14" s="1"/>
  <c r="I55" i="10"/>
  <c r="I57" i="14" s="1"/>
  <c r="E55" i="10"/>
  <c r="E57" i="14" s="1"/>
  <c r="O55" i="10"/>
  <c r="O57" i="14" s="1"/>
  <c r="K55" i="10"/>
  <c r="K57" i="14" s="1"/>
  <c r="G55" i="10"/>
  <c r="G57" i="14" s="1"/>
  <c r="N55" i="10"/>
  <c r="N57" i="14" s="1"/>
  <c r="J55" i="10"/>
  <c r="J57" i="14" s="1"/>
  <c r="F55" i="10"/>
  <c r="F57" i="14" s="1"/>
  <c r="D55" i="10"/>
  <c r="D57" i="14" s="1"/>
  <c r="P12" i="10"/>
  <c r="P15" i="10"/>
  <c r="P11" i="10"/>
  <c r="P10" i="10"/>
  <c r="P9" i="10"/>
  <c r="P8" i="10"/>
  <c r="P7" i="10"/>
  <c r="P6" i="10"/>
  <c r="P54" i="10" l="1"/>
</calcChain>
</file>

<file path=xl/sharedStrings.xml><?xml version="1.0" encoding="utf-8"?>
<sst xmlns="http://schemas.openxmlformats.org/spreadsheetml/2006/main" count="188" uniqueCount="71">
  <si>
    <t>CASH PAID OUT</t>
  </si>
  <si>
    <t>Other expenses</t>
  </si>
  <si>
    <t>Total</t>
  </si>
  <si>
    <t>Cash on hand (end of month)</t>
  </si>
  <si>
    <t xml:space="preserve"> 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</si>
  <si>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</si>
  <si>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</si>
  <si>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</si>
  <si>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</si>
  <si>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</si>
  <si>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</si>
  <si>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</si>
  <si>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</si>
  <si>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</si>
  <si>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</si>
  <si>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</si>
  <si>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</si>
  <si>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INCOME</t>
  </si>
  <si>
    <t>Other Income</t>
  </si>
  <si>
    <t>EXPENSES</t>
  </si>
  <si>
    <t>Clothing</t>
  </si>
  <si>
    <t>Gifts</t>
  </si>
  <si>
    <t>Housing - Strata Fees</t>
  </si>
  <si>
    <t>Housing - Home Maintenance</t>
  </si>
  <si>
    <t>Housing - Electricity</t>
  </si>
  <si>
    <t>Housing - Gas</t>
  </si>
  <si>
    <t>Housing - Cable/Internet</t>
  </si>
  <si>
    <t>Food - Groceries</t>
  </si>
  <si>
    <t>Food - Dining Out</t>
  </si>
  <si>
    <t>Housing - Property Tax</t>
  </si>
  <si>
    <t>Insurance - Life Insurance</t>
  </si>
  <si>
    <t>Auto - Insurance/License</t>
  </si>
  <si>
    <t>Auto - Gas</t>
  </si>
  <si>
    <t>Misc - Bank Fees</t>
  </si>
  <si>
    <t>Health - Fitness Membership</t>
  </si>
  <si>
    <t>Health - Dental</t>
  </si>
  <si>
    <t>Health - Hair/Salon</t>
  </si>
  <si>
    <t>Vacation</t>
  </si>
  <si>
    <t>Savings - RRSP Contributions</t>
  </si>
  <si>
    <t>Savings - TFSA Contributions</t>
  </si>
  <si>
    <t>Savings - Savings Account</t>
  </si>
  <si>
    <t>Instructions</t>
  </si>
  <si>
    <t xml:space="preserve">Formulas </t>
  </si>
  <si>
    <t>Entertainment ( Movies, Activities)</t>
  </si>
  <si>
    <t>Phone - Home/ Cellular</t>
  </si>
  <si>
    <t>Investment Income</t>
  </si>
  <si>
    <t>Rental Income</t>
  </si>
  <si>
    <t>Loan Repayment</t>
  </si>
  <si>
    <t>Auto Repairs</t>
  </si>
  <si>
    <t>Health- Other</t>
  </si>
  <si>
    <t>Home Insurance</t>
  </si>
  <si>
    <t>Subscription Services ( Netflix etc.)</t>
  </si>
  <si>
    <t>TOTAL SPENDING</t>
  </si>
  <si>
    <t xml:space="preserve">2. Fill in actual income and spending each month in the "Actual" tab. </t>
  </si>
  <si>
    <t>4. If you add an expense or income row please make sure to match rows in both tabs.</t>
  </si>
  <si>
    <t xml:space="preserve">If you would like to add a new tab for a prior year or add next year's budget right click on Budget and Actual tabs and select 'Move or Copy'. Check ' Create a Copy' to copy the current tab and rename as Budget 2020 for example. </t>
  </si>
  <si>
    <t xml:space="preserve">Adding future / prior years </t>
  </si>
  <si>
    <t>Income - Person 1 (After-tax)</t>
  </si>
  <si>
    <t>Income - Person 2 (After-tax)</t>
  </si>
  <si>
    <t>TOTAL INCOME RECEIVED (After-Tax)</t>
  </si>
  <si>
    <t>Income - Person 1 (After-Tax)</t>
  </si>
  <si>
    <t>Income - Person 2 (After-Tax)</t>
  </si>
  <si>
    <t xml:space="preserve">1. Fill in estimated income and spending for each month in the "Projection" tab. </t>
  </si>
  <si>
    <t>3. Review Over / Under Projection line to see where your budget varied from your actuals.</t>
  </si>
  <si>
    <t xml:space="preserve">When you enter your figures, the sheet will automatically calculate your totals and Over/Under projection at the bottom. If you are adding or removing rows please double-check your figures to ensure the calculations have been preserved.  </t>
  </si>
  <si>
    <t>Sophia Cash Flow Tracker</t>
  </si>
  <si>
    <t>Housing - Mortgage/Rent</t>
  </si>
  <si>
    <t>Transportation (Taxi / Transit)</t>
  </si>
  <si>
    <t>Sophia Cash Flow Projection</t>
  </si>
  <si>
    <t>Subscriptions (Netflix, etc.)</t>
  </si>
  <si>
    <r>
      <rPr>
        <b/>
        <sz val="11"/>
        <color rgb="FFFF0000"/>
        <rFont val="Arial (Body)"/>
      </rPr>
      <t xml:space="preserve">Over Projection </t>
    </r>
    <r>
      <rPr>
        <b/>
        <sz val="11"/>
        <rFont val="Arial (Body)"/>
      </rPr>
      <t xml:space="preserve">/ </t>
    </r>
    <r>
      <rPr>
        <b/>
        <sz val="11"/>
        <color rgb="FF00B050"/>
        <rFont val="Arial (Body)"/>
      </rPr>
      <t>Under Projection</t>
    </r>
    <r>
      <rPr>
        <b/>
        <sz val="11"/>
        <rFont val="Arial (Body)"/>
      </rPr>
      <t xml:space="preserve"> at the end of the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</si>
</sst>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>
    <font>
      <sz val="8"/>
      <name val="Arial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color theme="0"/>
      <name val="Arial"/>
      <family val="2"/>
      <scheme val="minor"/>
    </font>
    <font>
      <sz val="11"/>
      <name val="Arial (Body)"/>
    </font>
    <font>
      <b/>
      <sz val="11"/>
      <color theme="0"/>
      <name val="Arial (Body)"/>
    </font>
    <font>
      <b/>
      <sz val="11"/>
      <name val="Arial (Body)"/>
    </font>
    <font>
      <b/>
      <sz val="11"/>
      <color rgb="FFFF0000"/>
      <name val="Arial (Body)"/>
    </font>
    <font>
      <b/>
      <sz val="11"/>
      <color rgb="FF00B050"/>
      <name val="Arial (Body)"/>
    </font>
    <font>
      <sz val="8"/>
      <name val="Calibri"/>
      <family val="2"/>
    </font>
    <font>
      <b/>
      <sz val="18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472"/>
        <bgColor indexed="64"/>
      </patternFill>
    </fill>
    <fill>
      <patternFill patternType="solid">
        <fgColor rgb="FFEBB640"/>
        <bgColor indexed="64"/>
      </patternFill>
    </fill>
    <fill>
      <patternFill patternType="solid">
        <fgColor rgb="FF88537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wrapText="1"/>
    </xf>
    <xf numFmtId="44" fontId="2" fillId="0" borderId="0" applyFont="0" applyFill="0" applyBorder="0" applyAlignment="0" applyProtection="0"/>
  </cellStyleXfs>
  <cellXfs count="61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wrapText="1"/>
    </xf>
    <xf numFmtId="0" fontId="0" fillId="3" borderId="0" xfId="0" applyFill="1">
      <alignment wrapText="1"/>
    </xf>
    <xf numFmtId="0" fontId="3" fillId="0" borderId="0" xfId="0" applyFont="1">
      <alignment wrapText="1"/>
    </xf>
    <xf numFmtId="0" fontId="5" fillId="3" borderId="0" xfId="0" applyFont="1" applyFill="1">
      <alignment wrapText="1"/>
    </xf>
    <xf numFmtId="0" fontId="5" fillId="0" borderId="0" xfId="0" applyFont="1">
      <alignment wrapText="1"/>
    </xf>
    <xf numFmtId="0" fontId="5" fillId="0" borderId="6" xfId="0" applyFont="1" applyFill="1" applyBorder="1" applyProtection="1">
      <alignment wrapText="1"/>
    </xf>
    <xf numFmtId="3" fontId="5" fillId="5" borderId="4" xfId="0" applyNumberFormat="1" applyFont="1" applyFill="1" applyBorder="1">
      <alignment wrapText="1"/>
    </xf>
    <xf numFmtId="164" fontId="5" fillId="0" borderId="3" xfId="0" applyNumberFormat="1" applyFont="1" applyBorder="1" applyProtection="1">
      <alignment wrapText="1"/>
      <protection locked="0"/>
    </xf>
    <xf numFmtId="164" fontId="5" fillId="5" borderId="4" xfId="0" applyNumberFormat="1" applyFont="1" applyFill="1" applyBorder="1">
      <alignment wrapText="1"/>
    </xf>
    <xf numFmtId="0" fontId="7" fillId="3" borderId="6" xfId="0" applyFont="1" applyFill="1" applyBorder="1" applyProtection="1">
      <alignment wrapText="1"/>
    </xf>
    <xf numFmtId="164" fontId="7" fillId="5" borderId="4" xfId="1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3" fontId="5" fillId="0" borderId="2" xfId="0" applyNumberFormat="1" applyFont="1" applyBorder="1">
      <alignment wrapText="1"/>
    </xf>
    <xf numFmtId="3" fontId="5" fillId="0" borderId="1" xfId="0" applyNumberFormat="1" applyFont="1" applyBorder="1">
      <alignment wrapText="1"/>
    </xf>
    <xf numFmtId="0" fontId="5" fillId="0" borderId="6" xfId="0" applyNumberFormat="1" applyFont="1" applyFill="1" applyBorder="1" applyAlignment="1"/>
    <xf numFmtId="164" fontId="5" fillId="5" borderId="4" xfId="1" applyNumberFormat="1" applyFont="1" applyFill="1" applyBorder="1" applyAlignment="1">
      <alignment wrapText="1"/>
    </xf>
    <xf numFmtId="0" fontId="5" fillId="0" borderId="9" xfId="0" applyNumberFormat="1" applyFont="1" applyFill="1" applyBorder="1" applyAlignment="1"/>
    <xf numFmtId="0" fontId="5" fillId="0" borderId="6" xfId="0" applyFont="1" applyBorder="1" applyAlignment="1">
      <alignment wrapText="1"/>
    </xf>
    <xf numFmtId="0" fontId="6" fillId="3" borderId="6" xfId="0" applyNumberFormat="1" applyFont="1" applyFill="1" applyBorder="1" applyAlignment="1">
      <alignment wrapText="1"/>
    </xf>
    <xf numFmtId="3" fontId="5" fillId="0" borderId="5" xfId="0" applyNumberFormat="1" applyFont="1" applyBorder="1">
      <alignment wrapText="1"/>
    </xf>
    <xf numFmtId="3" fontId="5" fillId="2" borderId="5" xfId="0" applyNumberFormat="1" applyFont="1" applyFill="1" applyBorder="1">
      <alignment wrapText="1"/>
    </xf>
    <xf numFmtId="0" fontId="7" fillId="3" borderId="6" xfId="0" applyFont="1" applyFill="1" applyBorder="1" applyAlignment="1">
      <alignment wrapText="1"/>
    </xf>
    <xf numFmtId="164" fontId="5" fillId="5" borderId="7" xfId="1" applyNumberFormat="1" applyFont="1" applyFill="1" applyBorder="1" applyAlignment="1">
      <alignment wrapText="1"/>
    </xf>
    <xf numFmtId="3" fontId="5" fillId="5" borderId="8" xfId="0" applyNumberFormat="1" applyFont="1" applyFill="1" applyBorder="1">
      <alignment wrapText="1"/>
    </xf>
    <xf numFmtId="3" fontId="5" fillId="5" borderId="7" xfId="0" applyNumberFormat="1" applyFont="1" applyFill="1" applyBorder="1">
      <alignment wrapText="1"/>
    </xf>
    <xf numFmtId="0" fontId="7" fillId="5" borderId="9" xfId="0" applyFont="1" applyFill="1" applyBorder="1">
      <alignment wrapText="1"/>
    </xf>
    <xf numFmtId="164" fontId="7" fillId="5" borderId="9" xfId="1" applyNumberFormat="1" applyFont="1" applyFill="1" applyBorder="1" applyAlignment="1">
      <alignment wrapText="1"/>
    </xf>
    <xf numFmtId="17" fontId="6" fillId="6" borderId="3" xfId="0" applyNumberFormat="1" applyFont="1" applyFill="1" applyBorder="1" applyAlignment="1">
      <alignment horizontal="center" wrapText="1"/>
    </xf>
    <xf numFmtId="0" fontId="10" fillId="3" borderId="0" xfId="0" applyFont="1" applyFill="1">
      <alignment wrapText="1"/>
    </xf>
    <xf numFmtId="0" fontId="10" fillId="0" borderId="0" xfId="0" applyFont="1">
      <alignment wrapText="1"/>
    </xf>
    <xf numFmtId="0" fontId="12" fillId="3" borderId="0" xfId="0" applyFont="1" applyFill="1">
      <alignment wrapText="1"/>
    </xf>
    <xf numFmtId="17" fontId="13" fillId="4" borderId="3" xfId="0" applyNumberFormat="1" applyFont="1" applyFill="1" applyBorder="1" applyAlignment="1">
      <alignment horizontal="center" wrapText="1"/>
    </xf>
    <xf numFmtId="0" fontId="12" fillId="0" borderId="0" xfId="0" applyFont="1">
      <alignment wrapText="1"/>
    </xf>
    <xf numFmtId="0" fontId="12" fillId="0" borderId="6" xfId="0" applyFont="1" applyFill="1" applyBorder="1" applyProtection="1">
      <alignment wrapText="1"/>
    </xf>
    <xf numFmtId="3" fontId="12" fillId="5" borderId="4" xfId="0" applyNumberFormat="1" applyFont="1" applyFill="1" applyBorder="1">
      <alignment wrapText="1"/>
    </xf>
    <xf numFmtId="164" fontId="12" fillId="0" borderId="3" xfId="0" applyNumberFormat="1" applyFont="1" applyBorder="1" applyProtection="1">
      <alignment wrapText="1"/>
      <protection locked="0"/>
    </xf>
    <xf numFmtId="164" fontId="12" fillId="5" borderId="4" xfId="0" applyNumberFormat="1" applyFont="1" applyFill="1" applyBorder="1">
      <alignment wrapText="1"/>
    </xf>
    <xf numFmtId="0" fontId="14" fillId="3" borderId="6" xfId="0" applyFont="1" applyFill="1" applyBorder="1" applyProtection="1">
      <alignment wrapText="1"/>
    </xf>
    <xf numFmtId="164" fontId="14" fillId="5" borderId="4" xfId="1" applyNumberFormat="1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3" fontId="12" fillId="0" borderId="2" xfId="0" applyNumberFormat="1" applyFont="1" applyBorder="1">
      <alignment wrapText="1"/>
    </xf>
    <xf numFmtId="3" fontId="12" fillId="0" borderId="1" xfId="0" applyNumberFormat="1" applyFont="1" applyBorder="1">
      <alignment wrapText="1"/>
    </xf>
    <xf numFmtId="0" fontId="12" fillId="0" borderId="6" xfId="0" applyNumberFormat="1" applyFont="1" applyFill="1" applyBorder="1" applyAlignment="1"/>
    <xf numFmtId="164" fontId="12" fillId="5" borderId="4" xfId="1" applyNumberFormat="1" applyFont="1" applyFill="1" applyBorder="1" applyAlignment="1">
      <alignment wrapText="1"/>
    </xf>
    <xf numFmtId="0" fontId="12" fillId="0" borderId="9" xfId="0" applyNumberFormat="1" applyFont="1" applyFill="1" applyBorder="1" applyAlignment="1"/>
    <xf numFmtId="0" fontId="12" fillId="0" borderId="6" xfId="0" applyFont="1" applyBorder="1" applyAlignment="1">
      <alignment wrapText="1"/>
    </xf>
    <xf numFmtId="0" fontId="13" fillId="3" borderId="6" xfId="0" applyNumberFormat="1" applyFont="1" applyFill="1" applyBorder="1" applyAlignment="1">
      <alignment wrapText="1"/>
    </xf>
    <xf numFmtId="3" fontId="12" fillId="0" borderId="5" xfId="0" applyNumberFormat="1" applyFont="1" applyBorder="1">
      <alignment wrapText="1"/>
    </xf>
    <xf numFmtId="3" fontId="12" fillId="2" borderId="5" xfId="0" applyNumberFormat="1" applyFont="1" applyFill="1" applyBorder="1">
      <alignment wrapText="1"/>
    </xf>
    <xf numFmtId="0" fontId="14" fillId="3" borderId="6" xfId="0" applyFont="1" applyFill="1" applyBorder="1" applyAlignment="1">
      <alignment wrapText="1"/>
    </xf>
    <xf numFmtId="164" fontId="12" fillId="5" borderId="7" xfId="1" applyNumberFormat="1" applyFont="1" applyFill="1" applyBorder="1" applyAlignment="1">
      <alignment wrapText="1"/>
    </xf>
    <xf numFmtId="3" fontId="12" fillId="5" borderId="8" xfId="0" applyNumberFormat="1" applyFont="1" applyFill="1" applyBorder="1">
      <alignment wrapText="1"/>
    </xf>
    <xf numFmtId="3" fontId="12" fillId="5" borderId="7" xfId="0" applyNumberFormat="1" applyFont="1" applyFill="1" applyBorder="1">
      <alignment wrapText="1"/>
    </xf>
    <xf numFmtId="17" fontId="4" fillId="6" borderId="10" xfId="0" applyNumberFormat="1" applyFont="1" applyFill="1" applyBorder="1" applyAlignment="1">
      <alignment horizontal="center" wrapText="1"/>
    </xf>
    <xf numFmtId="17" fontId="4" fillId="6" borderId="11" xfId="0" applyNumberFormat="1" applyFont="1" applyFill="1" applyBorder="1" applyAlignment="1">
      <alignment horizontal="center" wrapText="1"/>
    </xf>
    <xf numFmtId="17" fontId="4" fillId="6" borderId="12" xfId="0" applyNumberFormat="1" applyFont="1" applyFill="1" applyBorder="1" applyAlignment="1">
      <alignment horizontal="center" wrapText="1"/>
    </xf>
    <xf numFmtId="17" fontId="11" fillId="6" borderId="10" xfId="0" applyNumberFormat="1" applyFont="1" applyFill="1" applyBorder="1" applyAlignment="1">
      <alignment horizontal="center" wrapText="1"/>
    </xf>
    <xf numFmtId="17" fontId="11" fillId="6" borderId="11" xfId="0" applyNumberFormat="1" applyFont="1" applyFill="1" applyBorder="1" applyAlignment="1">
      <alignment horizontal="center" wrapText="1"/>
    </xf>
    <xf numFmtId="17" fontId="11" fillId="6" borderId="12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 customBuiltin="1"/>
  </cellStyles>
  <dxfs count="1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  <numFmt numFmtId="165" formatCode="&quot;$&quot;#,##0"/>
    </dxf>
    <dxf>
      <font>
        <color rgb="FFFF0000"/>
      </font>
      <numFmt numFmtId="166" formatCode="&quot;$&quot;#,##0;[Red]&quot;$&quot;#,##0"/>
    </dxf>
    <dxf>
      <font>
        <color rgb="FFFF0000"/>
      </font>
    </dxf>
    <dxf>
      <font>
        <color rgb="FF00B050"/>
      </font>
    </dxf>
    <dxf>
      <font>
        <color rgb="FF00B050"/>
      </font>
      <numFmt numFmtId="165" formatCode="&quot;$&quot;#,##0"/>
    </dxf>
    <dxf>
      <font>
        <color rgb="FFFF0000"/>
      </font>
      <numFmt numFmtId="166" formatCode="&quot;$&quot;#,##0;[Red]&quot;$&quot;#,##0"/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Cash" pivot="0" count="4" xr9:uid="{3973EF6A-B0C6-494A-AB23-DAB401262EA5}">
      <tableStyleElement type="wholeTable" dxfId="13"/>
      <tableStyleElement type="headerRow" dxfId="12"/>
      <tableStyleElement type="totalRow" dxfId="11"/>
      <tableStyleElement type="firstTotal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B640"/>
      <color rgb="FF885376"/>
      <color rgb="FF518C6F"/>
      <color rgb="FF565472"/>
      <color rgb="FF93E4ED"/>
      <color rgb="FF7A5092"/>
      <color rgb="FFD2F2EF"/>
      <color rgb="FF8EE0D8"/>
      <color rgb="FF93CFDB"/>
      <color rgb="FF88DB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473C2-9116-4BCD-8F73-12E4B63A02D7}">
  <dimension ref="A1:A19"/>
  <sheetViews>
    <sheetView workbookViewId="0"/>
  </sheetViews>
  <sheetFormatPr defaultColWidth="9.1640625" defaultRowHeight="20.25"/>
  <cols>
    <col min="1" max="1" width="172.6640625" style="1" customWidth="1"/>
    <col min="2" max="2" width="16.6640625" style="1" bestFit="1" customWidth="1"/>
    <col min="3" max="16384" width="9.1640625" style="1"/>
  </cols>
  <sheetData>
    <row r="1" spans="1:1">
      <c r="A1" s="4" t="s">
        <v>41</v>
      </c>
    </row>
    <row r="3" spans="1:1">
      <c r="A3" s="2" t="s">
        <v>62</v>
      </c>
    </row>
    <row r="4" spans="1:1">
      <c r="A4" s="1" t="s">
        <v>53</v>
      </c>
    </row>
    <row r="5" spans="1:1">
      <c r="A5" s="1" t="s">
        <v>63</v>
      </c>
    </row>
    <row r="6" spans="1:1">
      <c r="A6" s="1" t="s">
        <v>54</v>
      </c>
    </row>
    <row r="12" spans="1:1">
      <c r="A12" s="1" t="s">
        <v>4</v>
      </c>
    </row>
    <row r="13" spans="1:1">
      <c r="A13" s="4" t="s">
        <v>42</v>
      </c>
    </row>
    <row r="14" spans="1:1" ht="72.75" customHeight="1">
      <c r="A14" s="1" t="s">
        <v>64</v>
      </c>
    </row>
    <row r="15" spans="1:1">
      <c r="A15" s="1" t="s">
        <v>4</v>
      </c>
    </row>
    <row r="17" spans="1:1">
      <c r="A17" s="4" t="s">
        <v>56</v>
      </c>
    </row>
    <row r="19" spans="1:1" ht="60.75">
      <c r="A19" s="1" t="s">
        <v>55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EB966-D093-450D-B1AB-FC5BD4387C61}">
  <sheetPr>
    <tabColor theme="7" tint="-0.249977111117893"/>
  </sheetPr>
  <dimension ref="A1:R72"/>
  <sheetViews>
    <sheetView topLeftCell="A28" zoomScaleNormal="100" workbookViewId="0">
      <selection activeCell="G19" sqref="G19"/>
    </sheetView>
  </sheetViews>
  <sheetFormatPr defaultColWidth="8.6640625" defaultRowHeight="11.25"/>
  <cols>
    <col min="1" max="1" width="8.6640625" style="31"/>
    <col min="2" max="2" width="45" style="31" customWidth="1"/>
    <col min="3" max="3" width="3.1640625" style="31" customWidth="1"/>
    <col min="4" max="7" width="10.1640625" style="31" bestFit="1" customWidth="1"/>
    <col min="8" max="14" width="11.1640625" style="31" bestFit="1" customWidth="1"/>
    <col min="15" max="15" width="13.1640625" style="31" customWidth="1"/>
    <col min="16" max="16" width="11.1640625" style="31" bestFit="1" customWidth="1"/>
    <col min="17" max="16384" width="8.6640625" style="31"/>
  </cols>
  <sheetData>
    <row r="1" spans="1:18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6.9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33" customHeight="1">
      <c r="A3" s="30"/>
      <c r="B3" s="58" t="s">
        <v>68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30"/>
      <c r="R3" s="30"/>
    </row>
    <row r="4" spans="1: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s="34" customFormat="1" ht="15">
      <c r="A5" s="32"/>
      <c r="B5" s="33" t="s">
        <v>17</v>
      </c>
      <c r="C5" s="33" t="s">
        <v>4</v>
      </c>
      <c r="D5" s="33" t="s">
        <v>5</v>
      </c>
      <c r="E5" s="33" t="s">
        <v>6</v>
      </c>
      <c r="F5" s="33" t="s">
        <v>7</v>
      </c>
      <c r="G5" s="33" t="s">
        <v>8</v>
      </c>
      <c r="H5" s="33" t="s">
        <v>9</v>
      </c>
      <c r="I5" s="33" t="s">
        <v>10</v>
      </c>
      <c r="J5" s="33" t="s">
        <v>11</v>
      </c>
      <c r="K5" s="33" t="s">
        <v>12</v>
      </c>
      <c r="L5" s="33" t="s">
        <v>13</v>
      </c>
      <c r="M5" s="33" t="s">
        <v>14</v>
      </c>
      <c r="N5" s="33" t="s">
        <v>15</v>
      </c>
      <c r="O5" s="33" t="s">
        <v>16</v>
      </c>
      <c r="P5" s="33" t="s">
        <v>2</v>
      </c>
      <c r="Q5" s="32"/>
      <c r="R5" s="32"/>
    </row>
    <row r="6" spans="1:18" s="34" customFormat="1" ht="13.5" customHeight="1">
      <c r="A6" s="32"/>
      <c r="B6" s="35" t="s">
        <v>60</v>
      </c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>
        <f t="shared" ref="P6:P12" si="0">SUM(D6:O6)</f>
        <v>0</v>
      </c>
      <c r="Q6" s="32"/>
      <c r="R6" s="32"/>
    </row>
    <row r="7" spans="1:18" s="34" customFormat="1" ht="13.5" customHeight="1">
      <c r="A7" s="32"/>
      <c r="B7" s="35" t="s">
        <v>61</v>
      </c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>
        <f t="shared" si="0"/>
        <v>0</v>
      </c>
      <c r="Q7" s="32"/>
      <c r="R7" s="32"/>
    </row>
    <row r="8" spans="1:18" s="34" customFormat="1" ht="13.5" customHeight="1">
      <c r="A8" s="32"/>
      <c r="B8" s="35" t="s">
        <v>45</v>
      </c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>
        <f t="shared" si="0"/>
        <v>0</v>
      </c>
      <c r="Q8" s="32"/>
      <c r="R8" s="32"/>
    </row>
    <row r="9" spans="1:18" s="34" customFormat="1" ht="13.5" customHeight="1">
      <c r="A9" s="32"/>
      <c r="B9" s="35" t="s">
        <v>46</v>
      </c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>
        <f t="shared" si="0"/>
        <v>0</v>
      </c>
      <c r="Q9" s="32"/>
      <c r="R9" s="32"/>
    </row>
    <row r="10" spans="1:18" s="34" customFormat="1" ht="13.5" customHeight="1">
      <c r="A10" s="32"/>
      <c r="B10" s="35" t="s">
        <v>18</v>
      </c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>
        <f t="shared" si="0"/>
        <v>0</v>
      </c>
      <c r="Q10" s="32"/>
      <c r="R10" s="32"/>
    </row>
    <row r="11" spans="1:18" s="34" customFormat="1" ht="13.5" customHeight="1">
      <c r="A11" s="32"/>
      <c r="B11" s="35" t="s">
        <v>18</v>
      </c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>
        <f t="shared" si="0"/>
        <v>0</v>
      </c>
      <c r="Q11" s="32"/>
      <c r="R11" s="32"/>
    </row>
    <row r="12" spans="1:18" s="34" customFormat="1" ht="13.5" customHeight="1">
      <c r="A12" s="32"/>
      <c r="B12" s="39" t="s">
        <v>59</v>
      </c>
      <c r="C12" s="36"/>
      <c r="D12" s="40">
        <f>SUM(D6:D11)</f>
        <v>0</v>
      </c>
      <c r="E12" s="40">
        <f t="shared" ref="E12:O12" si="1">SUM(E6:E11)</f>
        <v>0</v>
      </c>
      <c r="F12" s="40">
        <f t="shared" si="1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40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38">
        <f t="shared" si="0"/>
        <v>0</v>
      </c>
      <c r="Q12" s="32"/>
      <c r="R12" s="32"/>
    </row>
    <row r="13" spans="1:18" s="34" customFormat="1" ht="15">
      <c r="A13" s="32"/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  <c r="Q13" s="32"/>
      <c r="R13" s="32"/>
    </row>
    <row r="14" spans="1:18" s="34" customFormat="1" ht="15">
      <c r="A14" s="32"/>
      <c r="B14" s="33" t="s">
        <v>19</v>
      </c>
      <c r="C14" s="33" t="s">
        <v>4</v>
      </c>
      <c r="D14" s="33" t="s">
        <v>5</v>
      </c>
      <c r="E14" s="33" t="s">
        <v>6</v>
      </c>
      <c r="F14" s="33" t="s">
        <v>7</v>
      </c>
      <c r="G14" s="33" t="s">
        <v>8</v>
      </c>
      <c r="H14" s="33" t="s">
        <v>9</v>
      </c>
      <c r="I14" s="33" t="s">
        <v>10</v>
      </c>
      <c r="J14" s="33" t="s">
        <v>11</v>
      </c>
      <c r="K14" s="33" t="s">
        <v>12</v>
      </c>
      <c r="L14" s="33" t="s">
        <v>13</v>
      </c>
      <c r="M14" s="33" t="s">
        <v>14</v>
      </c>
      <c r="N14" s="33" t="s">
        <v>15</v>
      </c>
      <c r="O14" s="33" t="s">
        <v>16</v>
      </c>
      <c r="P14" s="33" t="s">
        <v>2</v>
      </c>
      <c r="Q14" s="32"/>
      <c r="R14" s="32"/>
    </row>
    <row r="15" spans="1:18" s="34" customFormat="1" ht="15">
      <c r="A15" s="32"/>
      <c r="B15" s="44" t="s">
        <v>32</v>
      </c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45">
        <f t="shared" ref="P15:P51" si="2">SUM(D15:O15)</f>
        <v>0</v>
      </c>
      <c r="Q15" s="32"/>
      <c r="R15" s="32"/>
    </row>
    <row r="16" spans="1:18" s="34" customFormat="1" ht="15">
      <c r="A16" s="32"/>
      <c r="B16" s="44" t="s">
        <v>31</v>
      </c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45">
        <f t="shared" si="2"/>
        <v>0</v>
      </c>
      <c r="Q16" s="32"/>
      <c r="R16" s="32"/>
    </row>
    <row r="17" spans="1:18" s="34" customFormat="1" ht="15">
      <c r="A17" s="32"/>
      <c r="B17" s="46" t="s">
        <v>48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45">
        <f t="shared" ref="P17" si="3">SUM(D17:O17)</f>
        <v>0</v>
      </c>
      <c r="Q17" s="32"/>
      <c r="R17" s="32"/>
    </row>
    <row r="18" spans="1:18" s="34" customFormat="1" ht="15">
      <c r="A18" s="32"/>
      <c r="B18" s="44" t="s">
        <v>20</v>
      </c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45">
        <f t="shared" si="2"/>
        <v>0</v>
      </c>
      <c r="Q18" s="32"/>
      <c r="R18" s="32"/>
    </row>
    <row r="19" spans="1:18" s="34" customFormat="1" ht="15">
      <c r="A19" s="32"/>
      <c r="B19" s="44" t="s">
        <v>47</v>
      </c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45">
        <f t="shared" si="2"/>
        <v>0</v>
      </c>
      <c r="Q19" s="32"/>
      <c r="R19" s="32"/>
    </row>
    <row r="20" spans="1:18" s="34" customFormat="1" ht="15">
      <c r="A20" s="32"/>
      <c r="B20" s="44" t="s">
        <v>28</v>
      </c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45">
        <f t="shared" si="2"/>
        <v>0</v>
      </c>
      <c r="Q20" s="32"/>
      <c r="R20" s="32"/>
    </row>
    <row r="21" spans="1:18" s="34" customFormat="1" ht="15">
      <c r="A21" s="32"/>
      <c r="B21" s="44" t="s">
        <v>27</v>
      </c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45">
        <f t="shared" si="2"/>
        <v>0</v>
      </c>
      <c r="Q21" s="32"/>
      <c r="R21" s="32"/>
    </row>
    <row r="22" spans="1:18" s="34" customFormat="1" ht="15">
      <c r="A22" s="32"/>
      <c r="B22" s="44" t="s">
        <v>43</v>
      </c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45">
        <f t="shared" si="2"/>
        <v>0</v>
      </c>
      <c r="Q22" s="32"/>
      <c r="R22" s="32"/>
    </row>
    <row r="23" spans="1:18" s="34" customFormat="1" ht="15">
      <c r="A23" s="32"/>
      <c r="B23" s="44" t="s">
        <v>21</v>
      </c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45">
        <f t="shared" si="2"/>
        <v>0</v>
      </c>
      <c r="Q23" s="32"/>
      <c r="R23" s="32"/>
    </row>
    <row r="24" spans="1:18" s="34" customFormat="1" ht="15">
      <c r="A24" s="32"/>
      <c r="B24" s="44" t="s">
        <v>35</v>
      </c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45">
        <f t="shared" si="2"/>
        <v>0</v>
      </c>
      <c r="Q24" s="32"/>
      <c r="R24" s="32"/>
    </row>
    <row r="25" spans="1:18" s="34" customFormat="1" ht="15">
      <c r="A25" s="32"/>
      <c r="B25" s="44" t="s">
        <v>34</v>
      </c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45">
        <f t="shared" si="2"/>
        <v>0</v>
      </c>
      <c r="Q25" s="32"/>
      <c r="R25" s="32"/>
    </row>
    <row r="26" spans="1:18" s="34" customFormat="1" ht="15">
      <c r="A26" s="32"/>
      <c r="B26" s="44" t="s">
        <v>36</v>
      </c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45">
        <f t="shared" si="2"/>
        <v>0</v>
      </c>
      <c r="Q26" s="32"/>
      <c r="R26" s="32"/>
    </row>
    <row r="27" spans="1:18" s="34" customFormat="1" ht="15">
      <c r="A27" s="32"/>
      <c r="B27" s="44" t="s">
        <v>49</v>
      </c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45">
        <f t="shared" si="2"/>
        <v>0</v>
      </c>
      <c r="Q27" s="32"/>
      <c r="R27" s="32"/>
    </row>
    <row r="28" spans="1:18" s="34" customFormat="1" ht="15">
      <c r="A28" s="32"/>
      <c r="B28" s="44" t="s">
        <v>26</v>
      </c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5">
        <f t="shared" si="2"/>
        <v>0</v>
      </c>
      <c r="Q28" s="32"/>
      <c r="R28" s="32"/>
    </row>
    <row r="29" spans="1:18" s="34" customFormat="1" ht="15">
      <c r="A29" s="32"/>
      <c r="B29" s="44" t="s">
        <v>24</v>
      </c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45">
        <f t="shared" si="2"/>
        <v>0</v>
      </c>
      <c r="Q29" s="32"/>
      <c r="R29" s="32"/>
    </row>
    <row r="30" spans="1:18" s="34" customFormat="1" ht="15">
      <c r="A30" s="32"/>
      <c r="B30" s="47" t="s">
        <v>25</v>
      </c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45">
        <f t="shared" si="2"/>
        <v>0</v>
      </c>
      <c r="Q30" s="32"/>
      <c r="R30" s="32"/>
    </row>
    <row r="31" spans="1:18" s="34" customFormat="1" ht="15">
      <c r="A31" s="32"/>
      <c r="B31" s="44" t="s">
        <v>23</v>
      </c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45">
        <f t="shared" si="2"/>
        <v>0</v>
      </c>
      <c r="Q31" s="32"/>
      <c r="R31" s="32"/>
    </row>
    <row r="32" spans="1:18" s="34" customFormat="1" ht="15">
      <c r="A32" s="32"/>
      <c r="B32" s="44" t="s">
        <v>66</v>
      </c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45">
        <f t="shared" si="2"/>
        <v>0</v>
      </c>
      <c r="Q32" s="32"/>
      <c r="R32" s="32"/>
    </row>
    <row r="33" spans="1:18" s="34" customFormat="1" ht="15">
      <c r="A33" s="32"/>
      <c r="B33" s="44" t="s">
        <v>29</v>
      </c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45">
        <f t="shared" si="2"/>
        <v>0</v>
      </c>
      <c r="Q33" s="32"/>
      <c r="R33" s="32"/>
    </row>
    <row r="34" spans="1:18" s="34" customFormat="1" ht="15">
      <c r="A34" s="32"/>
      <c r="B34" s="46" t="s">
        <v>50</v>
      </c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45">
        <f t="shared" ref="P34" si="4">SUM(D34:O34)</f>
        <v>0</v>
      </c>
      <c r="Q34" s="32"/>
      <c r="R34" s="32"/>
    </row>
    <row r="35" spans="1:18" s="34" customFormat="1" ht="15">
      <c r="A35" s="32"/>
      <c r="B35" s="44" t="s">
        <v>22</v>
      </c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45">
        <f t="shared" si="2"/>
        <v>0</v>
      </c>
      <c r="Q35" s="32"/>
      <c r="R35" s="32"/>
    </row>
    <row r="36" spans="1:18" s="34" customFormat="1" ht="15">
      <c r="A36" s="32"/>
      <c r="B36" s="44" t="s">
        <v>30</v>
      </c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45">
        <f t="shared" si="2"/>
        <v>0</v>
      </c>
      <c r="Q36" s="32"/>
      <c r="R36" s="32"/>
    </row>
    <row r="37" spans="1:18" s="34" customFormat="1" ht="15">
      <c r="A37" s="32"/>
      <c r="B37" s="44" t="s">
        <v>33</v>
      </c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45">
        <f t="shared" si="2"/>
        <v>0</v>
      </c>
      <c r="Q37" s="32"/>
      <c r="R37" s="32"/>
    </row>
    <row r="38" spans="1:18" s="34" customFormat="1" ht="15">
      <c r="A38" s="32"/>
      <c r="B38" s="44" t="s">
        <v>44</v>
      </c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45">
        <f t="shared" si="2"/>
        <v>0</v>
      </c>
      <c r="Q38" s="32"/>
      <c r="R38" s="32"/>
    </row>
    <row r="39" spans="1:18" s="34" customFormat="1" ht="15">
      <c r="A39" s="32"/>
      <c r="B39" s="47" t="s">
        <v>37</v>
      </c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45">
        <f t="shared" si="2"/>
        <v>0</v>
      </c>
      <c r="Q39" s="32"/>
      <c r="R39" s="32"/>
    </row>
    <row r="40" spans="1:18" s="34" customFormat="1" ht="15">
      <c r="A40" s="32"/>
      <c r="B40" s="47" t="s">
        <v>38</v>
      </c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45">
        <f t="shared" si="2"/>
        <v>0</v>
      </c>
      <c r="Q40" s="32"/>
      <c r="R40" s="32"/>
    </row>
    <row r="41" spans="1:18" s="34" customFormat="1" ht="15">
      <c r="A41" s="32"/>
      <c r="B41" s="47" t="s">
        <v>39</v>
      </c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45">
        <f t="shared" si="2"/>
        <v>0</v>
      </c>
      <c r="Q41" s="32"/>
      <c r="R41" s="32"/>
    </row>
    <row r="42" spans="1:18" s="34" customFormat="1" ht="15">
      <c r="A42" s="32"/>
      <c r="B42" s="47" t="s">
        <v>40</v>
      </c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45">
        <f t="shared" si="2"/>
        <v>0</v>
      </c>
      <c r="Q42" s="32"/>
      <c r="R42" s="32"/>
    </row>
    <row r="43" spans="1:18" s="34" customFormat="1" ht="15">
      <c r="A43" s="32"/>
      <c r="B43" s="47" t="s">
        <v>69</v>
      </c>
      <c r="C43" s="36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45">
        <f t="shared" si="2"/>
        <v>0</v>
      </c>
      <c r="Q43" s="32"/>
      <c r="R43" s="32"/>
    </row>
    <row r="44" spans="1:18" s="34" customFormat="1" ht="15">
      <c r="A44" s="32"/>
      <c r="B44" s="47" t="s">
        <v>67</v>
      </c>
      <c r="C44" s="36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45">
        <f t="shared" si="2"/>
        <v>0</v>
      </c>
      <c r="Q44" s="32"/>
      <c r="R44" s="32"/>
    </row>
    <row r="45" spans="1:18" s="34" customFormat="1" ht="15">
      <c r="A45" s="32"/>
      <c r="B45" s="47" t="s">
        <v>1</v>
      </c>
      <c r="C45" s="36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45">
        <f t="shared" si="2"/>
        <v>0</v>
      </c>
      <c r="Q45" s="32"/>
      <c r="R45" s="32"/>
    </row>
    <row r="46" spans="1:18" s="34" customFormat="1" ht="15">
      <c r="A46" s="32"/>
      <c r="B46" s="47"/>
      <c r="C46" s="3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45">
        <f t="shared" si="2"/>
        <v>0</v>
      </c>
      <c r="Q46" s="32"/>
      <c r="R46" s="32"/>
    </row>
    <row r="47" spans="1:18" s="34" customFormat="1" ht="15">
      <c r="A47" s="32"/>
      <c r="B47" s="47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45">
        <f t="shared" si="2"/>
        <v>0</v>
      </c>
      <c r="Q47" s="32"/>
      <c r="R47" s="32"/>
    </row>
    <row r="48" spans="1:18" s="34" customFormat="1" ht="15">
      <c r="A48" s="32"/>
      <c r="B48" s="47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45">
        <f t="shared" si="2"/>
        <v>0</v>
      </c>
      <c r="Q48" s="32"/>
      <c r="R48" s="32"/>
    </row>
    <row r="49" spans="1:18" s="34" customFormat="1" ht="15">
      <c r="A49" s="32"/>
      <c r="B49" s="47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45">
        <f t="shared" si="2"/>
        <v>0</v>
      </c>
      <c r="Q49" s="32"/>
      <c r="R49" s="32"/>
    </row>
    <row r="50" spans="1:18" s="34" customFormat="1" ht="15">
      <c r="A50" s="32"/>
      <c r="B50" s="47"/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45">
        <f t="shared" si="2"/>
        <v>0</v>
      </c>
      <c r="Q50" s="32"/>
      <c r="R50" s="32"/>
    </row>
    <row r="51" spans="1:18" s="34" customFormat="1" ht="15">
      <c r="A51" s="32"/>
      <c r="B51" s="44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45">
        <f t="shared" si="2"/>
        <v>0</v>
      </c>
      <c r="Q51" s="32"/>
      <c r="R51" s="32"/>
    </row>
    <row r="52" spans="1:18" s="34" customFormat="1" ht="15">
      <c r="A52" s="32"/>
      <c r="B52" s="48" t="s">
        <v>0</v>
      </c>
      <c r="C52" s="36" t="s">
        <v>4</v>
      </c>
      <c r="D52" s="33" t="s">
        <v>5</v>
      </c>
      <c r="E52" s="33" t="s">
        <v>6</v>
      </c>
      <c r="F52" s="33" t="s">
        <v>7</v>
      </c>
      <c r="G52" s="33" t="s">
        <v>8</v>
      </c>
      <c r="H52" s="33" t="s">
        <v>9</v>
      </c>
      <c r="I52" s="33" t="s">
        <v>10</v>
      </c>
      <c r="J52" s="33" t="s">
        <v>11</v>
      </c>
      <c r="K52" s="33" t="s">
        <v>12</v>
      </c>
      <c r="L52" s="33" t="s">
        <v>13</v>
      </c>
      <c r="M52" s="33" t="s">
        <v>14</v>
      </c>
      <c r="N52" s="33" t="s">
        <v>15</v>
      </c>
      <c r="O52" s="33" t="s">
        <v>16</v>
      </c>
      <c r="P52" s="33" t="s">
        <v>2</v>
      </c>
      <c r="Q52" s="32"/>
      <c r="R52" s="32"/>
    </row>
    <row r="53" spans="1:18" s="34" customFormat="1" ht="15">
      <c r="A53" s="32"/>
      <c r="B53" s="47"/>
      <c r="C53" s="36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50"/>
      <c r="Q53" s="32"/>
      <c r="R53" s="32"/>
    </row>
    <row r="54" spans="1:18" s="34" customFormat="1" ht="15">
      <c r="A54" s="32"/>
      <c r="B54" s="51" t="s">
        <v>52</v>
      </c>
      <c r="C54" s="36"/>
      <c r="D54" s="52">
        <f>SUM(D15:D50)</f>
        <v>0</v>
      </c>
      <c r="E54" s="52">
        <f t="shared" ref="E54:O54" si="5">SUM(E15:E50)</f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52">
        <f t="shared" si="5"/>
        <v>0</v>
      </c>
      <c r="K54" s="52">
        <f t="shared" si="5"/>
        <v>0</v>
      </c>
      <c r="L54" s="52">
        <f t="shared" si="5"/>
        <v>0</v>
      </c>
      <c r="M54" s="52">
        <f t="shared" si="5"/>
        <v>0</v>
      </c>
      <c r="N54" s="52">
        <f t="shared" si="5"/>
        <v>0</v>
      </c>
      <c r="O54" s="52">
        <f t="shared" si="5"/>
        <v>0</v>
      </c>
      <c r="P54" s="52">
        <f t="shared" ref="P54" si="6">SUM(D54:O54)</f>
        <v>0</v>
      </c>
      <c r="Q54" s="32"/>
      <c r="R54" s="32"/>
    </row>
    <row r="55" spans="1:18" s="34" customFormat="1" ht="15">
      <c r="A55" s="32"/>
      <c r="B55" s="51" t="s">
        <v>3</v>
      </c>
      <c r="C55" s="53"/>
      <c r="D55" s="52">
        <f t="shared" ref="D55:O55" si="7">D12-D54</f>
        <v>0</v>
      </c>
      <c r="E55" s="52">
        <f t="shared" si="7"/>
        <v>0</v>
      </c>
      <c r="F55" s="52">
        <f t="shared" si="7"/>
        <v>0</v>
      </c>
      <c r="G55" s="52">
        <f t="shared" si="7"/>
        <v>0</v>
      </c>
      <c r="H55" s="52">
        <f t="shared" si="7"/>
        <v>0</v>
      </c>
      <c r="I55" s="52">
        <f t="shared" si="7"/>
        <v>0</v>
      </c>
      <c r="J55" s="52">
        <f t="shared" si="7"/>
        <v>0</v>
      </c>
      <c r="K55" s="52">
        <f t="shared" si="7"/>
        <v>0</v>
      </c>
      <c r="L55" s="52">
        <f t="shared" si="7"/>
        <v>0</v>
      </c>
      <c r="M55" s="52">
        <f t="shared" si="7"/>
        <v>0</v>
      </c>
      <c r="N55" s="52">
        <f t="shared" si="7"/>
        <v>0</v>
      </c>
      <c r="O55" s="52">
        <f t="shared" si="7"/>
        <v>0</v>
      </c>
      <c r="P55" s="54"/>
      <c r="Q55" s="32"/>
      <c r="R55" s="32"/>
    </row>
    <row r="56" spans="1:18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18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18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18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18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18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18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18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1:18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</row>
    <row r="65" spans="1:18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8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1:18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18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18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1:18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1:18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</sheetData>
  <mergeCells count="1">
    <mergeCell ref="B3:P3"/>
  </mergeCells>
  <conditionalFormatting sqref="P55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D55:O55">
    <cfRule type="cellIs" dxfId="7" priority="3" operator="greaterThan">
      <formula>0</formula>
    </cfRule>
    <cfRule type="cellIs" dxfId="6" priority="4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EF4A-DE7F-4A6D-8509-B89E1A803318}">
  <sheetPr>
    <tabColor rgb="FFFFC000"/>
  </sheetPr>
  <dimension ref="A1:R71"/>
  <sheetViews>
    <sheetView tabSelected="1" zoomScaleNormal="100" workbookViewId="0">
      <selection activeCell="S15" sqref="S15"/>
    </sheetView>
  </sheetViews>
  <sheetFormatPr defaultColWidth="8.6640625" defaultRowHeight="11.25"/>
  <cols>
    <col min="2" max="2" width="43.5" customWidth="1"/>
    <col min="3" max="3" width="4.1640625" customWidth="1"/>
    <col min="4" max="7" width="10.1640625" bestFit="1" customWidth="1"/>
    <col min="8" max="14" width="11.1640625" bestFit="1" customWidth="1"/>
    <col min="15" max="15" width="13.1640625" customWidth="1"/>
    <col min="16" max="16" width="11.1640625" bestFit="1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33" customHeight="1">
      <c r="A3" s="3"/>
      <c r="B3" s="55" t="s">
        <v>65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3"/>
      <c r="R3" s="3"/>
    </row>
    <row r="4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6" customFormat="1" ht="15">
      <c r="A5" s="5"/>
      <c r="B5" s="29" t="s">
        <v>17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  <c r="P5" s="29" t="s">
        <v>2</v>
      </c>
      <c r="Q5" s="5"/>
      <c r="R5" s="5"/>
    </row>
    <row r="6" spans="1:18" s="6" customFormat="1" ht="13.5" customHeight="1">
      <c r="A6" s="5"/>
      <c r="B6" s="7" t="s">
        <v>57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>
        <f t="shared" ref="P6:P12" si="0">SUM(D6:O6)</f>
        <v>0</v>
      </c>
      <c r="Q6" s="5"/>
      <c r="R6" s="5"/>
    </row>
    <row r="7" spans="1:18" s="6" customFormat="1" ht="13.5" customHeight="1">
      <c r="A7" s="5"/>
      <c r="B7" s="7" t="s">
        <v>58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>
        <f t="shared" si="0"/>
        <v>0</v>
      </c>
      <c r="Q7" s="5"/>
      <c r="R7" s="5"/>
    </row>
    <row r="8" spans="1:18" s="6" customFormat="1" ht="13.5" customHeight="1">
      <c r="A8" s="5"/>
      <c r="B8" s="7" t="s">
        <v>45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si="0"/>
        <v>0</v>
      </c>
      <c r="Q8" s="5"/>
      <c r="R8" s="5"/>
    </row>
    <row r="9" spans="1:18" s="6" customFormat="1" ht="13.5" customHeight="1">
      <c r="A9" s="5"/>
      <c r="B9" s="7" t="s">
        <v>46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>
        <f t="shared" si="0"/>
        <v>0</v>
      </c>
      <c r="Q9" s="5"/>
      <c r="R9" s="5"/>
    </row>
    <row r="10" spans="1:18" s="6" customFormat="1" ht="13.5" customHeight="1">
      <c r="A10" s="5"/>
      <c r="B10" s="7" t="s">
        <v>18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5"/>
      <c r="R10" s="5"/>
    </row>
    <row r="11" spans="1:18" s="6" customFormat="1" ht="13.5" customHeight="1">
      <c r="A11" s="5"/>
      <c r="B11" s="7" t="s">
        <v>18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0</v>
      </c>
      <c r="Q11" s="5"/>
      <c r="R11" s="5"/>
    </row>
    <row r="12" spans="1:18" s="6" customFormat="1" ht="13.5" customHeight="1">
      <c r="A12" s="5"/>
      <c r="B12" s="11" t="s">
        <v>59</v>
      </c>
      <c r="C12" s="8"/>
      <c r="D12" s="12">
        <f>SUM(D6:D11)</f>
        <v>0</v>
      </c>
      <c r="E12" s="12">
        <f t="shared" ref="E12:O12" si="1">SUM(E6:E11)</f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0">
        <f t="shared" si="0"/>
        <v>0</v>
      </c>
      <c r="Q12" s="5"/>
      <c r="R12" s="5"/>
    </row>
    <row r="13" spans="1:18" s="6" customFormat="1" ht="15">
      <c r="A13" s="5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5"/>
      <c r="R13" s="5"/>
    </row>
    <row r="14" spans="1:18" s="6" customFormat="1" ht="15">
      <c r="A14" s="5"/>
      <c r="B14" s="29" t="s">
        <v>19</v>
      </c>
      <c r="C14" s="29" t="s">
        <v>4</v>
      </c>
      <c r="D14" s="29" t="s">
        <v>5</v>
      </c>
      <c r="E14" s="29" t="s">
        <v>6</v>
      </c>
      <c r="F14" s="29" t="s">
        <v>7</v>
      </c>
      <c r="G14" s="29" t="s">
        <v>8</v>
      </c>
      <c r="H14" s="29" t="s">
        <v>9</v>
      </c>
      <c r="I14" s="29" t="s">
        <v>10</v>
      </c>
      <c r="J14" s="29" t="s">
        <v>11</v>
      </c>
      <c r="K14" s="29" t="s">
        <v>12</v>
      </c>
      <c r="L14" s="29" t="s">
        <v>13</v>
      </c>
      <c r="M14" s="29" t="s">
        <v>14</v>
      </c>
      <c r="N14" s="29" t="s">
        <v>15</v>
      </c>
      <c r="O14" s="29" t="s">
        <v>16</v>
      </c>
      <c r="P14" s="29" t="s">
        <v>2</v>
      </c>
      <c r="Q14" s="5"/>
      <c r="R14" s="5"/>
    </row>
    <row r="15" spans="1:18" s="6" customFormat="1" ht="14.25">
      <c r="A15" s="5"/>
      <c r="B15" s="16" t="s">
        <v>32</v>
      </c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7">
        <f t="shared" ref="P15:P50" si="2">SUM(D15:O15)</f>
        <v>0</v>
      </c>
      <c r="Q15" s="5"/>
      <c r="R15" s="5"/>
    </row>
    <row r="16" spans="1:18" s="6" customFormat="1" ht="14.25">
      <c r="A16" s="5"/>
      <c r="B16" s="16" t="s">
        <v>31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7">
        <f t="shared" si="2"/>
        <v>0</v>
      </c>
      <c r="Q16" s="5"/>
      <c r="R16" s="5"/>
    </row>
    <row r="17" spans="1:18" s="6" customFormat="1" ht="14.25">
      <c r="A17" s="5"/>
      <c r="B17" s="18" t="s">
        <v>48</v>
      </c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7">
        <f t="shared" si="2"/>
        <v>0</v>
      </c>
      <c r="Q17" s="5"/>
      <c r="R17" s="5"/>
    </row>
    <row r="18" spans="1:18" s="6" customFormat="1" ht="14.25">
      <c r="A18" s="5"/>
      <c r="B18" s="16" t="s">
        <v>20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7">
        <f t="shared" si="2"/>
        <v>0</v>
      </c>
      <c r="Q18" s="5"/>
      <c r="R18" s="5"/>
    </row>
    <row r="19" spans="1:18" s="6" customFormat="1" ht="14.25">
      <c r="A19" s="5"/>
      <c r="B19" s="16" t="s">
        <v>47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7">
        <f t="shared" si="2"/>
        <v>0</v>
      </c>
      <c r="Q19" s="5"/>
      <c r="R19" s="5"/>
    </row>
    <row r="20" spans="1:18" s="6" customFormat="1" ht="14.25">
      <c r="A20" s="5"/>
      <c r="B20" s="16" t="s">
        <v>28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7">
        <f t="shared" si="2"/>
        <v>0</v>
      </c>
      <c r="Q20" s="5"/>
      <c r="R20" s="5"/>
    </row>
    <row r="21" spans="1:18" s="6" customFormat="1" ht="14.25">
      <c r="A21" s="5"/>
      <c r="B21" s="16" t="s">
        <v>27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7">
        <f t="shared" si="2"/>
        <v>0</v>
      </c>
      <c r="Q21" s="5"/>
      <c r="R21" s="5"/>
    </row>
    <row r="22" spans="1:18" s="6" customFormat="1" ht="14.25">
      <c r="A22" s="5"/>
      <c r="B22" s="16" t="s">
        <v>43</v>
      </c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>
        <f t="shared" si="2"/>
        <v>0</v>
      </c>
      <c r="Q22" s="5"/>
      <c r="R22" s="5"/>
    </row>
    <row r="23" spans="1:18" s="6" customFormat="1" ht="14.25">
      <c r="A23" s="5"/>
      <c r="B23" s="16" t="s">
        <v>21</v>
      </c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>
        <f t="shared" si="2"/>
        <v>0</v>
      </c>
      <c r="Q23" s="5"/>
      <c r="R23" s="5"/>
    </row>
    <row r="24" spans="1:18" s="6" customFormat="1" ht="14.25">
      <c r="A24" s="5"/>
      <c r="B24" s="16" t="s">
        <v>35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>
        <f t="shared" si="2"/>
        <v>0</v>
      </c>
      <c r="Q24" s="5"/>
      <c r="R24" s="5"/>
    </row>
    <row r="25" spans="1:18" s="6" customFormat="1" ht="14.25">
      <c r="A25" s="5"/>
      <c r="B25" s="16" t="s">
        <v>34</v>
      </c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>
        <f t="shared" si="2"/>
        <v>0</v>
      </c>
      <c r="Q25" s="5"/>
      <c r="R25" s="5"/>
    </row>
    <row r="26" spans="1:18" s="6" customFormat="1" ht="14.25">
      <c r="A26" s="5"/>
      <c r="B26" s="16" t="s">
        <v>36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>
        <f t="shared" si="2"/>
        <v>0</v>
      </c>
      <c r="Q26" s="5"/>
      <c r="R26" s="5"/>
    </row>
    <row r="27" spans="1:18" s="6" customFormat="1" ht="14.25">
      <c r="A27" s="5"/>
      <c r="B27" s="16" t="s">
        <v>49</v>
      </c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>
        <f t="shared" si="2"/>
        <v>0</v>
      </c>
      <c r="Q27" s="5"/>
      <c r="R27" s="5"/>
    </row>
    <row r="28" spans="1:18" s="6" customFormat="1" ht="14.25">
      <c r="A28" s="5"/>
      <c r="B28" s="16" t="s">
        <v>26</v>
      </c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>
        <f t="shared" si="2"/>
        <v>0</v>
      </c>
      <c r="Q28" s="5"/>
      <c r="R28" s="5"/>
    </row>
    <row r="29" spans="1:18" s="6" customFormat="1" ht="14.25">
      <c r="A29" s="5"/>
      <c r="B29" s="16" t="s">
        <v>24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>
        <f t="shared" si="2"/>
        <v>0</v>
      </c>
      <c r="Q29" s="5"/>
      <c r="R29" s="5"/>
    </row>
    <row r="30" spans="1:18" s="6" customFormat="1" ht="14.25">
      <c r="A30" s="5"/>
      <c r="B30" s="19" t="s">
        <v>25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>
        <f t="shared" si="2"/>
        <v>0</v>
      </c>
      <c r="Q30" s="5"/>
      <c r="R30" s="5"/>
    </row>
    <row r="31" spans="1:18" s="6" customFormat="1" ht="14.25">
      <c r="A31" s="5"/>
      <c r="B31" s="16" t="s">
        <v>23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>
        <f t="shared" si="2"/>
        <v>0</v>
      </c>
      <c r="Q31" s="5"/>
      <c r="R31" s="5"/>
    </row>
    <row r="32" spans="1:18" s="6" customFormat="1" ht="14.25">
      <c r="A32" s="5"/>
      <c r="B32" s="16" t="s">
        <v>66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>
        <f t="shared" si="2"/>
        <v>0</v>
      </c>
      <c r="Q32" s="5"/>
      <c r="R32" s="5"/>
    </row>
    <row r="33" spans="1:18" s="6" customFormat="1" ht="14.25">
      <c r="A33" s="5"/>
      <c r="B33" s="16" t="s">
        <v>29</v>
      </c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>
        <f t="shared" si="2"/>
        <v>0</v>
      </c>
      <c r="Q33" s="5"/>
      <c r="R33" s="5"/>
    </row>
    <row r="34" spans="1:18" s="6" customFormat="1" ht="14.25">
      <c r="A34" s="5"/>
      <c r="B34" s="18" t="s">
        <v>50</v>
      </c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>
        <f t="shared" si="2"/>
        <v>0</v>
      </c>
      <c r="Q34" s="5"/>
      <c r="R34" s="5"/>
    </row>
    <row r="35" spans="1:18" s="6" customFormat="1" ht="14.25">
      <c r="A35" s="5"/>
      <c r="B35" s="16" t="s">
        <v>22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7">
        <f t="shared" si="2"/>
        <v>0</v>
      </c>
      <c r="Q35" s="5"/>
      <c r="R35" s="5"/>
    </row>
    <row r="36" spans="1:18" s="6" customFormat="1" ht="14.25">
      <c r="A36" s="5"/>
      <c r="B36" s="16" t="s">
        <v>30</v>
      </c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7">
        <f t="shared" si="2"/>
        <v>0</v>
      </c>
      <c r="Q36" s="5"/>
      <c r="R36" s="5"/>
    </row>
    <row r="37" spans="1:18" s="6" customFormat="1" ht="14.25">
      <c r="A37" s="5"/>
      <c r="B37" s="16" t="s">
        <v>33</v>
      </c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7">
        <f t="shared" si="2"/>
        <v>0</v>
      </c>
      <c r="Q37" s="5"/>
      <c r="R37" s="5"/>
    </row>
    <row r="38" spans="1:18" s="6" customFormat="1" ht="14.25">
      <c r="A38" s="5"/>
      <c r="B38" s="16" t="s">
        <v>44</v>
      </c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7">
        <f t="shared" si="2"/>
        <v>0</v>
      </c>
      <c r="Q38" s="5"/>
      <c r="R38" s="5"/>
    </row>
    <row r="39" spans="1:18" s="6" customFormat="1" ht="14.25">
      <c r="A39" s="5"/>
      <c r="B39" s="19" t="s">
        <v>37</v>
      </c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7">
        <f t="shared" si="2"/>
        <v>0</v>
      </c>
      <c r="Q39" s="5"/>
      <c r="R39" s="5"/>
    </row>
    <row r="40" spans="1:18" s="6" customFormat="1" ht="14.25">
      <c r="A40" s="5"/>
      <c r="B40" s="19" t="s">
        <v>38</v>
      </c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7">
        <f t="shared" si="2"/>
        <v>0</v>
      </c>
      <c r="Q40" s="5"/>
      <c r="R40" s="5"/>
    </row>
    <row r="41" spans="1:18" s="6" customFormat="1" ht="14.25">
      <c r="A41" s="5"/>
      <c r="B41" s="19" t="s">
        <v>39</v>
      </c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7">
        <f t="shared" si="2"/>
        <v>0</v>
      </c>
      <c r="Q41" s="5"/>
      <c r="R41" s="5"/>
    </row>
    <row r="42" spans="1:18" s="6" customFormat="1" ht="14.25">
      <c r="A42" s="5"/>
      <c r="B42" s="19" t="s">
        <v>40</v>
      </c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7">
        <f t="shared" si="2"/>
        <v>0</v>
      </c>
      <c r="Q42" s="5"/>
      <c r="R42" s="5"/>
    </row>
    <row r="43" spans="1:18" s="6" customFormat="1" ht="10.5" customHeight="1">
      <c r="A43" s="5"/>
      <c r="B43" s="19" t="s">
        <v>51</v>
      </c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7">
        <f t="shared" si="2"/>
        <v>0</v>
      </c>
      <c r="Q43" s="5"/>
      <c r="R43" s="5"/>
    </row>
    <row r="44" spans="1:18" s="6" customFormat="1" ht="14.25">
      <c r="A44" s="5"/>
      <c r="B44" s="19" t="s">
        <v>67</v>
      </c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7">
        <f t="shared" si="2"/>
        <v>0</v>
      </c>
      <c r="Q44" s="5"/>
      <c r="R44" s="5"/>
    </row>
    <row r="45" spans="1:18" s="6" customFormat="1" ht="14.25">
      <c r="A45" s="5"/>
      <c r="B45" s="19" t="s">
        <v>1</v>
      </c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7">
        <f t="shared" si="2"/>
        <v>0</v>
      </c>
      <c r="Q45" s="5"/>
      <c r="R45" s="5"/>
    </row>
    <row r="46" spans="1:18" s="6" customFormat="1" ht="14.25">
      <c r="A46" s="5"/>
      <c r="B46" s="19" t="s">
        <v>1</v>
      </c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7">
        <f t="shared" si="2"/>
        <v>0</v>
      </c>
      <c r="Q46" s="5"/>
      <c r="R46" s="5"/>
    </row>
    <row r="47" spans="1:18" s="6" customFormat="1" ht="14.25">
      <c r="A47" s="5"/>
      <c r="B47" s="19" t="s">
        <v>1</v>
      </c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7">
        <f t="shared" si="2"/>
        <v>0</v>
      </c>
      <c r="Q47" s="5"/>
      <c r="R47" s="5"/>
    </row>
    <row r="48" spans="1:18" s="6" customFormat="1" ht="14.25">
      <c r="A48" s="5"/>
      <c r="B48" s="19" t="s">
        <v>1</v>
      </c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7">
        <f t="shared" si="2"/>
        <v>0</v>
      </c>
      <c r="Q48" s="5"/>
      <c r="R48" s="5"/>
    </row>
    <row r="49" spans="1:18" s="6" customFormat="1" ht="14.25">
      <c r="A49" s="5"/>
      <c r="B49" s="19" t="s">
        <v>1</v>
      </c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7">
        <f t="shared" si="2"/>
        <v>0</v>
      </c>
      <c r="Q49" s="5"/>
      <c r="R49" s="5"/>
    </row>
    <row r="50" spans="1:18" s="6" customFormat="1" ht="14.25">
      <c r="A50" s="5"/>
      <c r="B50" s="19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7">
        <f t="shared" si="2"/>
        <v>0</v>
      </c>
      <c r="Q50" s="5"/>
      <c r="R50" s="5"/>
    </row>
    <row r="51" spans="1:18" s="6" customFormat="1" ht="15">
      <c r="A51" s="5"/>
      <c r="B51" s="20" t="s">
        <v>0</v>
      </c>
      <c r="C51" s="8" t="s">
        <v>4</v>
      </c>
      <c r="D51" s="29" t="s">
        <v>5</v>
      </c>
      <c r="E51" s="29" t="s">
        <v>6</v>
      </c>
      <c r="F51" s="29" t="s">
        <v>7</v>
      </c>
      <c r="G51" s="29" t="s">
        <v>8</v>
      </c>
      <c r="H51" s="29" t="s">
        <v>9</v>
      </c>
      <c r="I51" s="29" t="s">
        <v>10</v>
      </c>
      <c r="J51" s="29" t="s">
        <v>11</v>
      </c>
      <c r="K51" s="29" t="s">
        <v>12</v>
      </c>
      <c r="L51" s="29" t="s">
        <v>13</v>
      </c>
      <c r="M51" s="29" t="s">
        <v>14</v>
      </c>
      <c r="N51" s="29" t="s">
        <v>15</v>
      </c>
      <c r="O51" s="29" t="s">
        <v>16</v>
      </c>
      <c r="P51" s="29" t="s">
        <v>2</v>
      </c>
      <c r="Q51" s="5"/>
      <c r="R51" s="5"/>
    </row>
    <row r="52" spans="1:18" s="6" customFormat="1" ht="14.25">
      <c r="A52" s="5"/>
      <c r="B52" s="19"/>
      <c r="C52" s="8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5"/>
      <c r="R52" s="5"/>
    </row>
    <row r="53" spans="1:18" s="6" customFormat="1" ht="15">
      <c r="A53" s="5"/>
      <c r="B53" s="23" t="s">
        <v>52</v>
      </c>
      <c r="C53" s="8"/>
      <c r="D53" s="24">
        <f>SUM(D15:D49)</f>
        <v>0</v>
      </c>
      <c r="E53" s="24">
        <f t="shared" ref="E53:O53" si="3">SUM(E15:E49)</f>
        <v>0</v>
      </c>
      <c r="F53" s="24">
        <f t="shared" si="3"/>
        <v>0</v>
      </c>
      <c r="G53" s="24">
        <f t="shared" si="3"/>
        <v>0</v>
      </c>
      <c r="H53" s="24">
        <f t="shared" si="3"/>
        <v>0</v>
      </c>
      <c r="I53" s="24">
        <f t="shared" si="3"/>
        <v>0</v>
      </c>
      <c r="J53" s="24">
        <f t="shared" si="3"/>
        <v>0</v>
      </c>
      <c r="K53" s="24">
        <f t="shared" si="3"/>
        <v>0</v>
      </c>
      <c r="L53" s="24">
        <f t="shared" si="3"/>
        <v>0</v>
      </c>
      <c r="M53" s="24">
        <f t="shared" si="3"/>
        <v>0</v>
      </c>
      <c r="N53" s="24">
        <f t="shared" si="3"/>
        <v>0</v>
      </c>
      <c r="O53" s="24">
        <f t="shared" si="3"/>
        <v>0</v>
      </c>
      <c r="P53" s="24">
        <f t="shared" ref="P53" si="4">SUM(D53:O53)</f>
        <v>0</v>
      </c>
      <c r="Q53" s="5"/>
      <c r="R53" s="5"/>
    </row>
    <row r="54" spans="1:18" s="6" customFormat="1" ht="15">
      <c r="A54" s="5"/>
      <c r="B54" s="23" t="s">
        <v>3</v>
      </c>
      <c r="C54" s="25"/>
      <c r="D54" s="24">
        <f t="shared" ref="D54:O54" si="5">D12-D53</f>
        <v>0</v>
      </c>
      <c r="E54" s="24">
        <f t="shared" si="5"/>
        <v>0</v>
      </c>
      <c r="F54" s="24">
        <f t="shared" si="5"/>
        <v>0</v>
      </c>
      <c r="G54" s="24">
        <f t="shared" si="5"/>
        <v>0</v>
      </c>
      <c r="H54" s="24">
        <f t="shared" si="5"/>
        <v>0</v>
      </c>
      <c r="I54" s="24">
        <f t="shared" si="5"/>
        <v>0</v>
      </c>
      <c r="J54" s="24">
        <f t="shared" si="5"/>
        <v>0</v>
      </c>
      <c r="K54" s="24">
        <f t="shared" si="5"/>
        <v>0</v>
      </c>
      <c r="L54" s="24">
        <f t="shared" si="5"/>
        <v>0</v>
      </c>
      <c r="M54" s="24">
        <f t="shared" si="5"/>
        <v>0</v>
      </c>
      <c r="N54" s="24">
        <f t="shared" si="5"/>
        <v>0</v>
      </c>
      <c r="O54" s="24">
        <f t="shared" si="5"/>
        <v>0</v>
      </c>
      <c r="P54" s="26"/>
      <c r="Q54" s="5"/>
      <c r="R54" s="5"/>
    </row>
    <row r="55" spans="1:18" s="6" customFormat="1" ht="14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s="6" customFormat="1" ht="14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s="6" customFormat="1" ht="30">
      <c r="A57" s="5"/>
      <c r="B57" s="27" t="s">
        <v>70</v>
      </c>
      <c r="C57" s="5"/>
      <c r="D57" s="28">
        <f>-(Projection!D55-Actual!D54)</f>
        <v>0</v>
      </c>
      <c r="E57" s="28">
        <f>-(Projection!E55-Actual!E54)</f>
        <v>0</v>
      </c>
      <c r="F57" s="28">
        <f>-(Projection!F55-Actual!F54)</f>
        <v>0</v>
      </c>
      <c r="G57" s="28">
        <f>-(Projection!G55-Actual!G54)</f>
        <v>0</v>
      </c>
      <c r="H57" s="28">
        <f>-(Projection!H55-Actual!H54)</f>
        <v>0</v>
      </c>
      <c r="I57" s="28">
        <f>-(Projection!I55-Actual!I54)</f>
        <v>0</v>
      </c>
      <c r="J57" s="28">
        <f>-(Projection!J55-Actual!J54)</f>
        <v>0</v>
      </c>
      <c r="K57" s="28">
        <f>-(Projection!K55-Actual!K54)</f>
        <v>0</v>
      </c>
      <c r="L57" s="28">
        <f>-(Projection!L55-Actual!L54)</f>
        <v>0</v>
      </c>
      <c r="M57" s="28">
        <f>-(Projection!M55-Actual!M54)</f>
        <v>0</v>
      </c>
      <c r="N57" s="28">
        <f>-(Projection!N55-Actual!N54)</f>
        <v>0</v>
      </c>
      <c r="O57" s="28">
        <f>-(Projection!O55-Actual!O54)</f>
        <v>0</v>
      </c>
      <c r="P57" s="5"/>
      <c r="Q57" s="5"/>
      <c r="R57" s="5"/>
    </row>
    <row r="58" spans="1: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</sheetData>
  <mergeCells count="1">
    <mergeCell ref="B3:P3"/>
  </mergeCells>
  <conditionalFormatting sqref="P54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D54:O54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D57:O5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51595D-F41B-4D93-B579-8EF94377C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2E6D7E-13F1-464C-9225-372C9DE461E2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71af3243-3dd4-4a8d-8c0d-dd76da1f02a5"/>
    <ds:schemaRef ds:uri="http://schemas.microsoft.com/office/infopath/2007/PartnerControls"/>
    <ds:schemaRef ds:uri="16c05727-aa75-4e4a-9b5f-8a80a1165891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3D64DB-3A2E-4E7A-AABA-D3030C824D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Projection</vt:lpstr>
      <vt:lpstr>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2019-03-04T05:37:55Z</dcterms:created>
  <dcterms:modified xsi:type="dcterms:W3CDTF">2020-10-01T01:42:40Z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